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4_{582C4FC7-B8AF-428C-9DE7-E5EA74356C2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ta" sheetId="1" r:id="rId1"/>
  </sheets>
  <definedNames>
    <definedName name="_xlnm._FilterDatabase" localSheetId="0" hidden="1">Data!$A$6:$L$62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D64" i="1"/>
  <c r="E64" i="1"/>
  <c r="F64" i="1"/>
  <c r="G64" i="1"/>
  <c r="H64" i="1"/>
  <c r="I64" i="1"/>
  <c r="J64" i="1"/>
  <c r="B64" i="1"/>
</calcChain>
</file>

<file path=xl/sharedStrings.xml><?xml version="1.0" encoding="utf-8"?>
<sst xmlns="http://schemas.openxmlformats.org/spreadsheetml/2006/main" count="74" uniqueCount="74">
  <si>
    <t>BURMESE</t>
  </si>
  <si>
    <t>CAMBODIAN</t>
  </si>
  <si>
    <t>HMONG</t>
  </si>
  <si>
    <t>INDONESIAN</t>
  </si>
  <si>
    <t>JAPANESE</t>
  </si>
  <si>
    <t>KOREAN</t>
  </si>
  <si>
    <t>SAMOAN</t>
  </si>
  <si>
    <t>THAI</t>
  </si>
  <si>
    <t>VIETNAMESE</t>
  </si>
  <si>
    <t xml:space="preserve">BAHASA </t>
  </si>
  <si>
    <t>BENGALI [Bangla] {India}</t>
  </si>
  <si>
    <t>CAMBODIAN [Khmer]</t>
  </si>
  <si>
    <t>CANTONESE</t>
  </si>
  <si>
    <t>Cebuano [Philippines]</t>
  </si>
  <si>
    <t>CHAMORRO [Guam]</t>
  </si>
  <si>
    <t>CHINESE</t>
  </si>
  <si>
    <t>Chinese - HOKKIEN</t>
  </si>
  <si>
    <t>Chinese- Hakka</t>
  </si>
  <si>
    <t>Chinese- TEOCHEW</t>
  </si>
  <si>
    <t>Chinese-AMOY [Taiwan]</t>
  </si>
  <si>
    <t>Chinese-CANTONESE</t>
  </si>
  <si>
    <t>Chinese-CHAOCHOW [Chaozhou]</t>
  </si>
  <si>
    <t>Chinese-FOOCHOW [FUZHOU]</t>
  </si>
  <si>
    <t>Chinese-FUKIEN [FUJIAN]</t>
  </si>
  <si>
    <t>Chinese-HUNANESE [XIANG]</t>
  </si>
  <si>
    <t>Chinese-MANDARIN</t>
  </si>
  <si>
    <t>Chinese-MIEN</t>
  </si>
  <si>
    <t>Chinese-Shanghainese</t>
  </si>
  <si>
    <t>Chinese-Szechwanese</t>
  </si>
  <si>
    <t xml:space="preserve">Chinese-TAIWANESE </t>
  </si>
  <si>
    <t>FILIPINO</t>
  </si>
  <si>
    <t>GADDANG [PHILLIPINES/ INDONESIA]</t>
  </si>
  <si>
    <t>GUJARATI [INDIA]</t>
  </si>
  <si>
    <t>HINDI [INDIA]</t>
  </si>
  <si>
    <t>ILOCANO/ILOKANO [PHILIPPINES]</t>
  </si>
  <si>
    <t>ILONGGO (Hiligaynon)[Philippines]</t>
  </si>
  <si>
    <t>KANNADA [INDIA]</t>
  </si>
  <si>
    <t>KHMU/KHAMU (Northern Laos Region)</t>
  </si>
  <si>
    <t>LAOTIAN [LAO/THAILAND]</t>
  </si>
  <si>
    <t>MALAY [MALAYSIA]</t>
  </si>
  <si>
    <t>MALAYALAM [India]</t>
  </si>
  <si>
    <t>MARATHI</t>
  </si>
  <si>
    <t>PAMPANGAN [PHILIPPINES]</t>
  </si>
  <si>
    <t>PANGASINAN</t>
  </si>
  <si>
    <t>PUNJABI [INDIA]</t>
  </si>
  <si>
    <t>SINHALA [SRI LANKA]</t>
  </si>
  <si>
    <t>TAGALOG [PHILIPPINES]</t>
  </si>
  <si>
    <t xml:space="preserve">TAI DAM </t>
  </si>
  <si>
    <t>TAISHANESE</t>
  </si>
  <si>
    <t>TAMIL [SRI LANKA]</t>
  </si>
  <si>
    <t>TELUGU [India]</t>
  </si>
  <si>
    <t xml:space="preserve">URDU </t>
  </si>
  <si>
    <t>VIETNAMESE LAOTIAN</t>
  </si>
  <si>
    <t>VISAYAN [PHILIPPINES]</t>
  </si>
  <si>
    <t xml:space="preserve">Chinese-TOISAN </t>
  </si>
  <si>
    <t>LAHU</t>
  </si>
  <si>
    <t>URDU [PAKISTAN]</t>
  </si>
  <si>
    <t>TOTALS</t>
  </si>
  <si>
    <t>* 2016 data was collected in February 2016</t>
  </si>
  <si>
    <t>Social Security Administration (SSA)</t>
  </si>
  <si>
    <t>Asian &amp; Pacific Islander Yearly Bilingual Employee Data (Nationally)</t>
  </si>
  <si>
    <t>NOTE: A fiscal year (FY) runs from October-September. For example, October of FY 2015 is October of calendar year 2014.</t>
  </si>
  <si>
    <t>Language</t>
  </si>
  <si>
    <t>FY 2011</t>
  </si>
  <si>
    <t>FY 2012</t>
  </si>
  <si>
    <t>FY 2013</t>
  </si>
  <si>
    <t>FY 2014</t>
  </si>
  <si>
    <t>FY 2015</t>
  </si>
  <si>
    <t>FY 2016*</t>
  </si>
  <si>
    <t>FY 2017</t>
  </si>
  <si>
    <t>FY 2018</t>
  </si>
  <si>
    <t>FY 2019</t>
  </si>
  <si>
    <t>FY 2020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</si>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</sst>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1"/>
      </patternFill>
    </fill>
    <fill>
      <patternFill patternType="solid">
        <fgColor rgb="FFE7E6E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7" fillId="3" borderId="2" xfId="1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10" fillId="3" borderId="4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/>
    </xf>
    <xf numFmtId="0" fontId="6" fillId="3" borderId="15" xfId="2" applyNumberFormat="1" applyFont="1" applyFill="1" applyBorder="1" applyAlignment="1" applyProtection="1">
      <alignment vertical="center"/>
    </xf>
    <xf numFmtId="0" fontId="6" fillId="0" borderId="15" xfId="2" applyNumberFormat="1" applyFont="1" applyFill="1" applyBorder="1" applyAlignment="1" applyProtection="1">
      <alignment vertical="center"/>
    </xf>
    <xf numFmtId="0" fontId="7" fillId="3" borderId="15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2" fillId="3" borderId="15" xfId="0" applyFont="1" applyFill="1" applyBorder="1" applyAlignment="1">
      <alignment vertical="center"/>
    </xf>
    <xf numFmtId="0" fontId="6" fillId="0" borderId="16" xfId="2" applyNumberFormat="1" applyFont="1" applyFill="1" applyBorder="1" applyAlignment="1" applyProtection="1">
      <alignment vertical="center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9" fillId="3" borderId="21" xfId="2" applyNumberFormat="1" applyFont="1" applyFill="1" applyBorder="1" applyAlignment="1" applyProtection="1">
      <alignment vertical="center"/>
    </xf>
    <xf numFmtId="3" fontId="10" fillId="3" borderId="5" xfId="1" applyNumberFormat="1" applyFont="1" applyFill="1" applyBorder="1" applyAlignment="1">
      <alignment horizontal="center" vertical="center"/>
    </xf>
    <xf numFmtId="3" fontId="10" fillId="3" borderId="6" xfId="1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10" fillId="3" borderId="25" xfId="1" applyNumberFormat="1" applyFont="1" applyFill="1" applyBorder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workbookViewId="0">
      <selection activeCell="A2" sqref="A2"/>
    </sheetView>
  </sheetViews>
  <sheetFormatPr defaultColWidth="9.109375" defaultRowHeight="14.4" x14ac:dyDescent="0.3"/>
  <cols>
    <col min="1" max="1" width="34.5546875" style="10" customWidth="1"/>
    <col min="2" max="6" width="8.88671875" style="9" bestFit="1" customWidth="1"/>
    <col min="7" max="7" width="9.6640625" style="9" bestFit="1" customWidth="1"/>
    <col min="8" max="8" width="8.88671875" style="9" bestFit="1" customWidth="1"/>
    <col min="9" max="11" width="8.88671875" style="9" customWidth="1"/>
    <col min="12" max="12" width="8.88671875" style="9" bestFit="1" customWidth="1"/>
    <col min="13" max="16384" width="9.109375" style="10"/>
  </cols>
  <sheetData>
    <row r="1" spans="1:12" s="4" customFormat="1" ht="21" x14ac:dyDescent="0.3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21" x14ac:dyDescent="0.3">
      <c r="A2" s="2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3.2" x14ac:dyDescent="0.3">
      <c r="A3" s="5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4" customFormat="1" ht="13.2" x14ac:dyDescent="0.3">
      <c r="A4" s="5" t="s">
        <v>58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 thickBot="1" x14ac:dyDescent="0.35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s="1" customFormat="1" ht="15" thickBot="1" x14ac:dyDescent="0.35">
      <c r="A6" s="25" t="s">
        <v>62</v>
      </c>
      <c r="B6" s="37" t="s">
        <v>63</v>
      </c>
      <c r="C6" s="38" t="s">
        <v>64</v>
      </c>
      <c r="D6" s="38" t="s">
        <v>65</v>
      </c>
      <c r="E6" s="38" t="s">
        <v>66</v>
      </c>
      <c r="F6" s="38" t="s">
        <v>67</v>
      </c>
      <c r="G6" s="38" t="s">
        <v>68</v>
      </c>
      <c r="H6" s="38" t="s">
        <v>69</v>
      </c>
      <c r="I6" s="39" t="s">
        <v>70</v>
      </c>
      <c r="J6" s="39" t="s">
        <v>71</v>
      </c>
      <c r="K6" s="39" t="s">
        <v>72</v>
      </c>
      <c r="L6" s="40" t="s">
        <v>73</v>
      </c>
    </row>
    <row r="7" spans="1:12" s="11" customFormat="1" ht="13.8" x14ac:dyDescent="0.3">
      <c r="A7" s="30" t="s">
        <v>9</v>
      </c>
      <c r="B7" s="26">
        <v>1</v>
      </c>
      <c r="C7" s="27">
        <v>1</v>
      </c>
      <c r="D7" s="27">
        <v>0</v>
      </c>
      <c r="E7" s="27">
        <v>1</v>
      </c>
      <c r="F7" s="27">
        <v>1</v>
      </c>
      <c r="G7" s="28">
        <v>1</v>
      </c>
      <c r="H7" s="27">
        <v>1</v>
      </c>
      <c r="I7" s="27">
        <v>1</v>
      </c>
      <c r="J7" s="27">
        <v>2</v>
      </c>
      <c r="K7" s="44">
        <v>1</v>
      </c>
      <c r="L7" s="29">
        <v>2</v>
      </c>
    </row>
    <row r="8" spans="1:12" s="11" customFormat="1" ht="13.8" x14ac:dyDescent="0.3">
      <c r="A8" s="31" t="s">
        <v>10</v>
      </c>
      <c r="B8" s="12">
        <v>13</v>
      </c>
      <c r="C8" s="13">
        <v>12</v>
      </c>
      <c r="D8" s="13">
        <v>12</v>
      </c>
      <c r="E8" s="13">
        <v>11</v>
      </c>
      <c r="F8" s="13">
        <v>13</v>
      </c>
      <c r="G8" s="13">
        <v>15</v>
      </c>
      <c r="H8" s="13">
        <v>12</v>
      </c>
      <c r="I8" s="13">
        <v>15</v>
      </c>
      <c r="J8" s="13">
        <v>14</v>
      </c>
      <c r="K8" s="45">
        <v>11</v>
      </c>
      <c r="L8" s="14">
        <v>13</v>
      </c>
    </row>
    <row r="9" spans="1:12" s="11" customFormat="1" ht="13.8" x14ac:dyDescent="0.3">
      <c r="A9" s="32" t="s">
        <v>0</v>
      </c>
      <c r="B9" s="15">
        <v>3</v>
      </c>
      <c r="C9" s="16">
        <v>5</v>
      </c>
      <c r="D9" s="16">
        <v>4</v>
      </c>
      <c r="E9" s="16">
        <v>5</v>
      </c>
      <c r="F9" s="16">
        <v>4</v>
      </c>
      <c r="G9" s="17">
        <v>6</v>
      </c>
      <c r="H9" s="16">
        <v>6</v>
      </c>
      <c r="I9" s="16">
        <v>9</v>
      </c>
      <c r="J9" s="16">
        <v>7</v>
      </c>
      <c r="K9" s="46">
        <v>8</v>
      </c>
      <c r="L9" s="18">
        <v>7</v>
      </c>
    </row>
    <row r="10" spans="1:12" s="11" customFormat="1" ht="13.8" x14ac:dyDescent="0.3">
      <c r="A10" s="31" t="s">
        <v>1</v>
      </c>
      <c r="B10" s="19">
        <v>0</v>
      </c>
      <c r="C10" s="13">
        <v>0</v>
      </c>
      <c r="D10" s="13">
        <v>0</v>
      </c>
      <c r="E10" s="13">
        <v>0</v>
      </c>
      <c r="F10" s="13">
        <v>0</v>
      </c>
      <c r="G10" s="13">
        <v>47</v>
      </c>
      <c r="H10" s="13">
        <v>46</v>
      </c>
      <c r="I10" s="13">
        <v>57</v>
      </c>
      <c r="J10" s="13">
        <v>43</v>
      </c>
      <c r="K10" s="45">
        <v>41</v>
      </c>
      <c r="L10" s="14">
        <v>36</v>
      </c>
    </row>
    <row r="11" spans="1:12" s="11" customFormat="1" ht="13.8" x14ac:dyDescent="0.3">
      <c r="A11" s="31" t="s">
        <v>11</v>
      </c>
      <c r="B11" s="12">
        <v>59</v>
      </c>
      <c r="C11" s="13">
        <v>69</v>
      </c>
      <c r="D11" s="13">
        <v>46</v>
      </c>
      <c r="E11" s="13">
        <v>62</v>
      </c>
      <c r="F11" s="13">
        <v>65</v>
      </c>
      <c r="G11" s="13">
        <v>14</v>
      </c>
      <c r="H11" s="13">
        <v>13</v>
      </c>
      <c r="I11" s="13">
        <v>11</v>
      </c>
      <c r="J11" s="13">
        <v>20</v>
      </c>
      <c r="K11" s="45">
        <v>18</v>
      </c>
      <c r="L11" s="14">
        <v>14</v>
      </c>
    </row>
    <row r="12" spans="1:12" s="11" customFormat="1" ht="13.8" x14ac:dyDescent="0.3">
      <c r="A12" s="32" t="s">
        <v>12</v>
      </c>
      <c r="B12" s="15">
        <v>260</v>
      </c>
      <c r="C12" s="16">
        <v>274</v>
      </c>
      <c r="D12" s="16">
        <v>256</v>
      </c>
      <c r="E12" s="16">
        <v>255</v>
      </c>
      <c r="F12" s="16">
        <v>71</v>
      </c>
      <c r="G12" s="17">
        <v>32</v>
      </c>
      <c r="H12" s="16">
        <v>121</v>
      </c>
      <c r="I12" s="16">
        <v>176</v>
      </c>
      <c r="J12" s="16">
        <v>174</v>
      </c>
      <c r="K12" s="46">
        <v>172</v>
      </c>
      <c r="L12" s="18">
        <v>175</v>
      </c>
    </row>
    <row r="13" spans="1:12" s="11" customFormat="1" ht="13.8" x14ac:dyDescent="0.3">
      <c r="A13" s="31" t="s">
        <v>13</v>
      </c>
      <c r="B13" s="12">
        <v>1</v>
      </c>
      <c r="C13" s="13">
        <v>1</v>
      </c>
      <c r="D13" s="13">
        <v>1</v>
      </c>
      <c r="E13" s="13">
        <v>1</v>
      </c>
      <c r="F13" s="13">
        <v>2</v>
      </c>
      <c r="G13" s="13">
        <v>2</v>
      </c>
      <c r="H13" s="13">
        <v>2</v>
      </c>
      <c r="I13" s="13">
        <v>3</v>
      </c>
      <c r="J13" s="13">
        <v>0</v>
      </c>
      <c r="K13" s="45">
        <v>0</v>
      </c>
      <c r="L13" s="14">
        <v>0</v>
      </c>
    </row>
    <row r="14" spans="1:12" s="11" customFormat="1" ht="13.8" x14ac:dyDescent="0.3">
      <c r="A14" s="32" t="s">
        <v>14</v>
      </c>
      <c r="B14" s="15">
        <v>12</v>
      </c>
      <c r="C14" s="16">
        <v>11</v>
      </c>
      <c r="D14" s="16">
        <v>9</v>
      </c>
      <c r="E14" s="16">
        <v>10</v>
      </c>
      <c r="F14" s="16">
        <v>10</v>
      </c>
      <c r="G14" s="17">
        <v>10</v>
      </c>
      <c r="H14" s="16">
        <v>8</v>
      </c>
      <c r="I14" s="16">
        <v>8</v>
      </c>
      <c r="J14" s="16">
        <v>7</v>
      </c>
      <c r="K14" s="46">
        <v>6</v>
      </c>
      <c r="L14" s="18">
        <v>6</v>
      </c>
    </row>
    <row r="15" spans="1:12" s="11" customFormat="1" ht="13.8" x14ac:dyDescent="0.3">
      <c r="A15" s="31" t="s">
        <v>15</v>
      </c>
      <c r="B15" s="12">
        <v>155</v>
      </c>
      <c r="C15" s="13">
        <v>159</v>
      </c>
      <c r="D15" s="13">
        <v>143</v>
      </c>
      <c r="E15" s="13">
        <v>150</v>
      </c>
      <c r="F15" s="13">
        <v>151</v>
      </c>
      <c r="G15" s="13">
        <v>218</v>
      </c>
      <c r="H15" s="13">
        <v>207</v>
      </c>
      <c r="I15" s="13">
        <v>202</v>
      </c>
      <c r="J15" s="13">
        <v>175</v>
      </c>
      <c r="K15" s="45">
        <v>191</v>
      </c>
      <c r="L15" s="14">
        <v>189</v>
      </c>
    </row>
    <row r="16" spans="1:12" s="11" customFormat="1" ht="13.8" x14ac:dyDescent="0.3">
      <c r="A16" s="32" t="s">
        <v>16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7">
        <v>0</v>
      </c>
      <c r="H16" s="16">
        <v>0</v>
      </c>
      <c r="I16" s="16">
        <v>1</v>
      </c>
      <c r="J16" s="16">
        <v>1</v>
      </c>
      <c r="K16" s="46">
        <v>1</v>
      </c>
      <c r="L16" s="18">
        <v>1</v>
      </c>
    </row>
    <row r="17" spans="1:12" s="11" customFormat="1" ht="13.8" x14ac:dyDescent="0.3">
      <c r="A17" s="31" t="s">
        <v>17</v>
      </c>
      <c r="B17" s="12">
        <v>2</v>
      </c>
      <c r="C17" s="13">
        <v>1</v>
      </c>
      <c r="D17" s="13">
        <v>2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1</v>
      </c>
      <c r="K17" s="45">
        <v>0</v>
      </c>
      <c r="L17" s="14">
        <v>1</v>
      </c>
    </row>
    <row r="18" spans="1:12" s="11" customFormat="1" ht="13.8" x14ac:dyDescent="0.3">
      <c r="A18" s="32" t="s">
        <v>18</v>
      </c>
      <c r="B18" s="15">
        <v>0</v>
      </c>
      <c r="C18" s="16">
        <v>0</v>
      </c>
      <c r="D18" s="16">
        <v>1</v>
      </c>
      <c r="E18" s="16">
        <v>1</v>
      </c>
      <c r="F18" s="16">
        <v>3</v>
      </c>
      <c r="G18" s="17">
        <v>1</v>
      </c>
      <c r="H18" s="16">
        <v>1</v>
      </c>
      <c r="I18" s="16">
        <v>1</v>
      </c>
      <c r="J18" s="16">
        <v>0</v>
      </c>
      <c r="K18" s="46">
        <v>0</v>
      </c>
      <c r="L18" s="18">
        <v>2</v>
      </c>
    </row>
    <row r="19" spans="1:12" s="11" customFormat="1" ht="13.8" x14ac:dyDescent="0.3">
      <c r="A19" s="31" t="s">
        <v>19</v>
      </c>
      <c r="B19" s="12">
        <v>2</v>
      </c>
      <c r="C19" s="13">
        <v>1</v>
      </c>
      <c r="D19" s="13">
        <v>1</v>
      </c>
      <c r="E19" s="13">
        <v>1</v>
      </c>
      <c r="F19" s="13">
        <v>1</v>
      </c>
      <c r="G19" s="13">
        <v>2</v>
      </c>
      <c r="H19" s="13">
        <v>2</v>
      </c>
      <c r="I19" s="13">
        <v>1</v>
      </c>
      <c r="J19" s="13">
        <v>1</v>
      </c>
      <c r="K19" s="45">
        <v>1</v>
      </c>
      <c r="L19" s="14">
        <v>0</v>
      </c>
    </row>
    <row r="20" spans="1:12" s="11" customFormat="1" ht="13.8" x14ac:dyDescent="0.3">
      <c r="A20" s="32" t="s">
        <v>20</v>
      </c>
      <c r="B20" s="15">
        <v>61</v>
      </c>
      <c r="C20" s="16">
        <v>54</v>
      </c>
      <c r="D20" s="16">
        <v>51</v>
      </c>
      <c r="E20" s="16">
        <v>54</v>
      </c>
      <c r="F20" s="16">
        <v>207</v>
      </c>
      <c r="G20" s="17">
        <v>159</v>
      </c>
      <c r="H20" s="16">
        <v>53</v>
      </c>
      <c r="I20" s="16">
        <v>53</v>
      </c>
      <c r="J20" s="16">
        <v>25</v>
      </c>
      <c r="K20" s="46">
        <v>21</v>
      </c>
      <c r="L20" s="18">
        <v>9</v>
      </c>
    </row>
    <row r="21" spans="1:12" s="11" customFormat="1" ht="13.8" x14ac:dyDescent="0.3">
      <c r="A21" s="33" t="s">
        <v>21</v>
      </c>
      <c r="B21" s="12">
        <v>6</v>
      </c>
      <c r="C21" s="13">
        <v>5</v>
      </c>
      <c r="D21" s="13">
        <v>5</v>
      </c>
      <c r="E21" s="13">
        <v>5</v>
      </c>
      <c r="F21" s="13">
        <v>2</v>
      </c>
      <c r="G21" s="13">
        <v>2</v>
      </c>
      <c r="H21" s="13">
        <v>2</v>
      </c>
      <c r="I21" s="13">
        <v>3</v>
      </c>
      <c r="J21" s="13">
        <v>4</v>
      </c>
      <c r="K21" s="45">
        <v>4</v>
      </c>
      <c r="L21" s="14">
        <v>2</v>
      </c>
    </row>
    <row r="22" spans="1:12" s="11" customFormat="1" ht="13.8" x14ac:dyDescent="0.3">
      <c r="A22" s="32" t="s">
        <v>22</v>
      </c>
      <c r="B22" s="15">
        <v>1</v>
      </c>
      <c r="C22" s="16">
        <v>2</v>
      </c>
      <c r="D22" s="16">
        <v>1</v>
      </c>
      <c r="E22" s="16">
        <v>2</v>
      </c>
      <c r="F22" s="16">
        <v>1</v>
      </c>
      <c r="G22" s="17">
        <v>1</v>
      </c>
      <c r="H22" s="16">
        <v>2</v>
      </c>
      <c r="I22" s="16">
        <v>1</v>
      </c>
      <c r="J22" s="16">
        <v>4</v>
      </c>
      <c r="K22" s="46">
        <v>2</v>
      </c>
      <c r="L22" s="18">
        <v>0</v>
      </c>
    </row>
    <row r="23" spans="1:12" s="11" customFormat="1" ht="13.8" x14ac:dyDescent="0.3">
      <c r="A23" s="31" t="s">
        <v>23</v>
      </c>
      <c r="B23" s="12">
        <v>2</v>
      </c>
      <c r="C23" s="13">
        <v>2</v>
      </c>
      <c r="D23" s="13">
        <v>3</v>
      </c>
      <c r="E23" s="13">
        <v>1</v>
      </c>
      <c r="F23" s="13">
        <v>1</v>
      </c>
      <c r="G23" s="13">
        <v>3</v>
      </c>
      <c r="H23" s="13">
        <v>1</v>
      </c>
      <c r="I23" s="13">
        <v>3</v>
      </c>
      <c r="J23" s="13">
        <v>3</v>
      </c>
      <c r="K23" s="45">
        <v>0</v>
      </c>
      <c r="L23" s="14">
        <v>0</v>
      </c>
    </row>
    <row r="24" spans="1:12" s="11" customFormat="1" ht="13.8" x14ac:dyDescent="0.3">
      <c r="A24" s="32" t="s">
        <v>24</v>
      </c>
      <c r="B24" s="15">
        <v>1</v>
      </c>
      <c r="C24" s="16">
        <v>1</v>
      </c>
      <c r="D24" s="16">
        <v>1</v>
      </c>
      <c r="E24" s="16">
        <v>1</v>
      </c>
      <c r="F24" s="16">
        <v>1</v>
      </c>
      <c r="G24" s="17">
        <v>1</v>
      </c>
      <c r="H24" s="16">
        <v>1</v>
      </c>
      <c r="I24" s="16">
        <v>1</v>
      </c>
      <c r="J24" s="16">
        <v>1</v>
      </c>
      <c r="K24" s="46">
        <v>1</v>
      </c>
      <c r="L24" s="18">
        <v>1</v>
      </c>
    </row>
    <row r="25" spans="1:12" s="11" customFormat="1" ht="13.8" x14ac:dyDescent="0.3">
      <c r="A25" s="31" t="s">
        <v>25</v>
      </c>
      <c r="B25" s="12">
        <v>166</v>
      </c>
      <c r="C25" s="13">
        <v>175</v>
      </c>
      <c r="D25" s="13">
        <v>172</v>
      </c>
      <c r="E25" s="13">
        <v>163</v>
      </c>
      <c r="F25" s="13">
        <v>185</v>
      </c>
      <c r="G25" s="13">
        <v>157</v>
      </c>
      <c r="H25" s="13">
        <v>146</v>
      </c>
      <c r="I25" s="13">
        <v>147</v>
      </c>
      <c r="J25" s="13">
        <v>139</v>
      </c>
      <c r="K25" s="45">
        <v>153</v>
      </c>
      <c r="L25" s="14">
        <v>130</v>
      </c>
    </row>
    <row r="26" spans="1:12" s="11" customFormat="1" ht="13.8" x14ac:dyDescent="0.3">
      <c r="A26" s="32" t="s">
        <v>26</v>
      </c>
      <c r="B26" s="15">
        <v>20</v>
      </c>
      <c r="C26" s="16">
        <v>23</v>
      </c>
      <c r="D26" s="16">
        <v>21</v>
      </c>
      <c r="E26" s="16">
        <v>18</v>
      </c>
      <c r="F26" s="16">
        <v>19</v>
      </c>
      <c r="G26" s="17">
        <v>21</v>
      </c>
      <c r="H26" s="16">
        <v>18</v>
      </c>
      <c r="I26" s="16">
        <v>17</v>
      </c>
      <c r="J26" s="16">
        <v>18</v>
      </c>
      <c r="K26" s="46">
        <v>18</v>
      </c>
      <c r="L26" s="18">
        <v>16</v>
      </c>
    </row>
    <row r="27" spans="1:12" s="11" customFormat="1" ht="13.8" x14ac:dyDescent="0.3">
      <c r="A27" s="31" t="s">
        <v>27</v>
      </c>
      <c r="B27" s="12">
        <v>2</v>
      </c>
      <c r="C27" s="13">
        <v>2</v>
      </c>
      <c r="D27" s="13">
        <v>2</v>
      </c>
      <c r="E27" s="13">
        <v>4</v>
      </c>
      <c r="F27" s="13">
        <v>3</v>
      </c>
      <c r="G27" s="13">
        <v>4</v>
      </c>
      <c r="H27" s="13">
        <v>3</v>
      </c>
      <c r="I27" s="13">
        <v>3</v>
      </c>
      <c r="J27" s="13">
        <v>2</v>
      </c>
      <c r="K27" s="45">
        <v>2</v>
      </c>
      <c r="L27" s="14">
        <v>2</v>
      </c>
    </row>
    <row r="28" spans="1:12" s="11" customFormat="1" ht="13.8" x14ac:dyDescent="0.3">
      <c r="A28" s="32" t="s">
        <v>28</v>
      </c>
      <c r="B28" s="15">
        <v>1</v>
      </c>
      <c r="C28" s="16">
        <v>1</v>
      </c>
      <c r="D28" s="16">
        <v>1</v>
      </c>
      <c r="E28" s="16">
        <v>1</v>
      </c>
      <c r="F28" s="16">
        <v>1</v>
      </c>
      <c r="G28" s="17">
        <v>1</v>
      </c>
      <c r="H28" s="16">
        <v>1</v>
      </c>
      <c r="I28" s="16">
        <v>1</v>
      </c>
      <c r="J28" s="16">
        <v>1</v>
      </c>
      <c r="K28" s="46">
        <v>1</v>
      </c>
      <c r="L28" s="18">
        <v>1</v>
      </c>
    </row>
    <row r="29" spans="1:12" s="11" customFormat="1" ht="13.8" x14ac:dyDescent="0.3">
      <c r="A29" s="31" t="s">
        <v>29</v>
      </c>
      <c r="B29" s="12">
        <v>5</v>
      </c>
      <c r="C29" s="13">
        <v>4</v>
      </c>
      <c r="D29" s="13">
        <v>8</v>
      </c>
      <c r="E29" s="13">
        <v>7</v>
      </c>
      <c r="F29" s="13">
        <v>5</v>
      </c>
      <c r="G29" s="13">
        <v>10</v>
      </c>
      <c r="H29" s="13">
        <v>7</v>
      </c>
      <c r="I29" s="13">
        <v>5</v>
      </c>
      <c r="J29" s="13">
        <v>8</v>
      </c>
      <c r="K29" s="45">
        <v>6</v>
      </c>
      <c r="L29" s="14">
        <v>5</v>
      </c>
    </row>
    <row r="30" spans="1:12" s="11" customFormat="1" ht="13.8" x14ac:dyDescent="0.3">
      <c r="A30" s="32" t="s">
        <v>54</v>
      </c>
      <c r="B30" s="20">
        <v>0</v>
      </c>
      <c r="C30" s="16">
        <v>0</v>
      </c>
      <c r="D30" s="16">
        <v>0</v>
      </c>
      <c r="E30" s="16">
        <v>0</v>
      </c>
      <c r="F30" s="16">
        <v>0</v>
      </c>
      <c r="G30" s="16">
        <v>9</v>
      </c>
      <c r="H30" s="16">
        <v>9</v>
      </c>
      <c r="I30" s="16">
        <v>5</v>
      </c>
      <c r="J30" s="16">
        <v>12</v>
      </c>
      <c r="K30" s="46">
        <v>9</v>
      </c>
      <c r="L30" s="18">
        <v>10</v>
      </c>
    </row>
    <row r="31" spans="1:12" s="11" customFormat="1" ht="13.8" x14ac:dyDescent="0.3">
      <c r="A31" s="32" t="s">
        <v>30</v>
      </c>
      <c r="B31" s="15">
        <v>1</v>
      </c>
      <c r="C31" s="16">
        <v>1</v>
      </c>
      <c r="D31" s="16">
        <v>3</v>
      </c>
      <c r="E31" s="16">
        <v>1</v>
      </c>
      <c r="F31" s="16">
        <v>6</v>
      </c>
      <c r="G31" s="17">
        <v>10</v>
      </c>
      <c r="H31" s="16">
        <v>5</v>
      </c>
      <c r="I31" s="16">
        <v>0</v>
      </c>
      <c r="J31" s="16">
        <v>3</v>
      </c>
      <c r="K31" s="46">
        <v>2</v>
      </c>
      <c r="L31" s="18">
        <v>2</v>
      </c>
    </row>
    <row r="32" spans="1:12" s="11" customFormat="1" ht="13.8" x14ac:dyDescent="0.3">
      <c r="A32" s="31" t="s">
        <v>31</v>
      </c>
      <c r="B32" s="12">
        <v>1</v>
      </c>
      <c r="C32" s="13"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2</v>
      </c>
      <c r="K32" s="45">
        <v>0</v>
      </c>
      <c r="L32" s="14">
        <v>0</v>
      </c>
    </row>
    <row r="33" spans="1:12" s="11" customFormat="1" ht="13.8" x14ac:dyDescent="0.3">
      <c r="A33" s="32" t="s">
        <v>32</v>
      </c>
      <c r="B33" s="15">
        <v>17</v>
      </c>
      <c r="C33" s="16">
        <v>20</v>
      </c>
      <c r="D33" s="16">
        <v>21</v>
      </c>
      <c r="E33" s="16">
        <v>15</v>
      </c>
      <c r="F33" s="16">
        <v>13</v>
      </c>
      <c r="G33" s="17">
        <v>11</v>
      </c>
      <c r="H33" s="16">
        <v>8</v>
      </c>
      <c r="I33" s="16">
        <v>13</v>
      </c>
      <c r="J33" s="16">
        <v>12</v>
      </c>
      <c r="K33" s="46">
        <v>11</v>
      </c>
      <c r="L33" s="18">
        <v>12</v>
      </c>
    </row>
    <row r="34" spans="1:12" s="11" customFormat="1" ht="13.8" x14ac:dyDescent="0.3">
      <c r="A34" s="31" t="s">
        <v>33</v>
      </c>
      <c r="B34" s="12">
        <v>54</v>
      </c>
      <c r="C34" s="13">
        <v>58</v>
      </c>
      <c r="D34" s="13">
        <v>60</v>
      </c>
      <c r="E34" s="13">
        <v>52</v>
      </c>
      <c r="F34" s="13">
        <v>54</v>
      </c>
      <c r="G34" s="13">
        <v>47</v>
      </c>
      <c r="H34" s="13">
        <v>46</v>
      </c>
      <c r="I34" s="13">
        <v>46</v>
      </c>
      <c r="J34" s="13">
        <v>54</v>
      </c>
      <c r="K34" s="45">
        <v>51</v>
      </c>
      <c r="L34" s="14">
        <v>58</v>
      </c>
    </row>
    <row r="35" spans="1:12" s="11" customFormat="1" ht="13.8" x14ac:dyDescent="0.3">
      <c r="A35" s="32" t="s">
        <v>2</v>
      </c>
      <c r="B35" s="15">
        <v>126</v>
      </c>
      <c r="C35" s="16">
        <v>125</v>
      </c>
      <c r="D35" s="16">
        <v>130</v>
      </c>
      <c r="E35" s="16">
        <v>123</v>
      </c>
      <c r="F35" s="16">
        <v>103</v>
      </c>
      <c r="G35" s="17">
        <v>125</v>
      </c>
      <c r="H35" s="16">
        <v>123</v>
      </c>
      <c r="I35" s="16">
        <v>137</v>
      </c>
      <c r="J35" s="16">
        <v>148</v>
      </c>
      <c r="K35" s="46">
        <v>143</v>
      </c>
      <c r="L35" s="18">
        <v>146</v>
      </c>
    </row>
    <row r="36" spans="1:12" s="11" customFormat="1" ht="13.8" x14ac:dyDescent="0.3">
      <c r="A36" s="31" t="s">
        <v>34</v>
      </c>
      <c r="B36" s="12">
        <v>16</v>
      </c>
      <c r="C36" s="13">
        <v>15</v>
      </c>
      <c r="D36" s="13">
        <v>12</v>
      </c>
      <c r="E36" s="13">
        <v>14</v>
      </c>
      <c r="F36" s="13">
        <v>13</v>
      </c>
      <c r="G36" s="13">
        <v>15</v>
      </c>
      <c r="H36" s="13">
        <v>9</v>
      </c>
      <c r="I36" s="13">
        <v>0</v>
      </c>
      <c r="J36" s="13">
        <v>9</v>
      </c>
      <c r="K36" s="45">
        <v>10</v>
      </c>
      <c r="L36" s="14">
        <v>10</v>
      </c>
    </row>
    <row r="37" spans="1:12" s="11" customFormat="1" ht="13.8" x14ac:dyDescent="0.3">
      <c r="A37" s="32" t="s">
        <v>35</v>
      </c>
      <c r="B37" s="15">
        <v>2</v>
      </c>
      <c r="C37" s="16">
        <v>3</v>
      </c>
      <c r="D37" s="16">
        <v>2</v>
      </c>
      <c r="E37" s="16">
        <v>1</v>
      </c>
      <c r="F37" s="16">
        <v>1</v>
      </c>
      <c r="G37" s="17">
        <v>1</v>
      </c>
      <c r="H37" s="16">
        <v>2</v>
      </c>
      <c r="I37" s="16">
        <v>5</v>
      </c>
      <c r="J37" s="16">
        <v>1</v>
      </c>
      <c r="K37" s="46">
        <v>1</v>
      </c>
      <c r="L37" s="18">
        <v>1</v>
      </c>
    </row>
    <row r="38" spans="1:12" s="11" customFormat="1" ht="13.8" x14ac:dyDescent="0.3">
      <c r="A38" s="31" t="s">
        <v>3</v>
      </c>
      <c r="B38" s="12">
        <v>1</v>
      </c>
      <c r="C38" s="13">
        <v>2</v>
      </c>
      <c r="D38" s="13">
        <v>2</v>
      </c>
      <c r="E38" s="13">
        <v>3</v>
      </c>
      <c r="F38" s="13">
        <v>3</v>
      </c>
      <c r="G38" s="13">
        <v>2</v>
      </c>
      <c r="H38" s="13">
        <v>2</v>
      </c>
      <c r="I38" s="13">
        <v>0</v>
      </c>
      <c r="J38" s="13">
        <v>3</v>
      </c>
      <c r="K38" s="45">
        <v>3</v>
      </c>
      <c r="L38" s="14">
        <v>5</v>
      </c>
    </row>
    <row r="39" spans="1:12" s="11" customFormat="1" ht="13.8" x14ac:dyDescent="0.3">
      <c r="A39" s="32" t="s">
        <v>4</v>
      </c>
      <c r="B39" s="15">
        <v>28</v>
      </c>
      <c r="C39" s="16">
        <v>24</v>
      </c>
      <c r="D39" s="16">
        <v>24</v>
      </c>
      <c r="E39" s="16">
        <v>25</v>
      </c>
      <c r="F39" s="16">
        <v>18</v>
      </c>
      <c r="G39" s="17">
        <v>22</v>
      </c>
      <c r="H39" s="16">
        <v>14</v>
      </c>
      <c r="I39" s="16">
        <v>0</v>
      </c>
      <c r="J39" s="16">
        <v>19</v>
      </c>
      <c r="K39" s="46">
        <v>18</v>
      </c>
      <c r="L39" s="18">
        <v>20</v>
      </c>
    </row>
    <row r="40" spans="1:12" s="11" customFormat="1" ht="13.8" x14ac:dyDescent="0.3">
      <c r="A40" s="31" t="s">
        <v>36</v>
      </c>
      <c r="B40" s="12">
        <v>2</v>
      </c>
      <c r="C40" s="13">
        <v>3</v>
      </c>
      <c r="D40" s="13">
        <v>3</v>
      </c>
      <c r="E40" s="13">
        <v>3</v>
      </c>
      <c r="F40" s="13">
        <v>3</v>
      </c>
      <c r="G40" s="13">
        <v>3</v>
      </c>
      <c r="H40" s="13">
        <v>3</v>
      </c>
      <c r="I40" s="13">
        <v>0</v>
      </c>
      <c r="J40" s="13">
        <v>3</v>
      </c>
      <c r="K40" s="45">
        <v>2</v>
      </c>
      <c r="L40" s="14">
        <v>2</v>
      </c>
    </row>
    <row r="41" spans="1:12" s="11" customFormat="1" ht="13.8" x14ac:dyDescent="0.3">
      <c r="A41" s="32" t="s">
        <v>37</v>
      </c>
      <c r="B41" s="15">
        <v>2</v>
      </c>
      <c r="C41" s="16">
        <v>2</v>
      </c>
      <c r="D41" s="16">
        <v>2</v>
      </c>
      <c r="E41" s="16">
        <v>2</v>
      </c>
      <c r="F41" s="16">
        <v>14</v>
      </c>
      <c r="G41" s="17">
        <v>2</v>
      </c>
      <c r="H41" s="16">
        <v>2</v>
      </c>
      <c r="I41" s="16">
        <v>5</v>
      </c>
      <c r="J41" s="16">
        <v>3</v>
      </c>
      <c r="K41" s="46">
        <v>2</v>
      </c>
      <c r="L41" s="18">
        <v>0</v>
      </c>
    </row>
    <row r="42" spans="1:12" s="11" customFormat="1" ht="13.8" x14ac:dyDescent="0.3">
      <c r="A42" s="31" t="s">
        <v>5</v>
      </c>
      <c r="B42" s="12">
        <v>90</v>
      </c>
      <c r="C42" s="13">
        <v>85</v>
      </c>
      <c r="D42" s="13">
        <v>77</v>
      </c>
      <c r="E42" s="13">
        <v>74</v>
      </c>
      <c r="F42" s="13">
        <v>83</v>
      </c>
      <c r="G42" s="13">
        <v>94</v>
      </c>
      <c r="H42" s="13">
        <v>87</v>
      </c>
      <c r="I42" s="13">
        <v>93</v>
      </c>
      <c r="J42" s="13">
        <v>95</v>
      </c>
      <c r="K42" s="45">
        <v>119</v>
      </c>
      <c r="L42" s="14">
        <v>110</v>
      </c>
    </row>
    <row r="43" spans="1:12" s="11" customFormat="1" ht="13.8" x14ac:dyDescent="0.3">
      <c r="A43" s="31" t="s">
        <v>55</v>
      </c>
      <c r="B43" s="19">
        <v>0</v>
      </c>
      <c r="C43" s="13">
        <v>0</v>
      </c>
      <c r="D43" s="13">
        <v>0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45">
        <v>1</v>
      </c>
      <c r="L43" s="14">
        <v>1</v>
      </c>
    </row>
    <row r="44" spans="1:12" s="11" customFormat="1" ht="13.8" x14ac:dyDescent="0.3">
      <c r="A44" s="32" t="s">
        <v>38</v>
      </c>
      <c r="B44" s="15">
        <v>44</v>
      </c>
      <c r="C44" s="16">
        <v>48</v>
      </c>
      <c r="D44" s="16">
        <v>43</v>
      </c>
      <c r="E44" s="16">
        <v>48</v>
      </c>
      <c r="F44" s="16">
        <v>45</v>
      </c>
      <c r="G44" s="17">
        <v>43</v>
      </c>
      <c r="H44" s="16">
        <v>44</v>
      </c>
      <c r="I44" s="16">
        <v>42</v>
      </c>
      <c r="J44" s="16">
        <v>37</v>
      </c>
      <c r="K44" s="46">
        <v>38</v>
      </c>
      <c r="L44" s="18">
        <v>37</v>
      </c>
    </row>
    <row r="45" spans="1:12" s="11" customFormat="1" ht="13.8" x14ac:dyDescent="0.3">
      <c r="A45" s="31" t="s">
        <v>39</v>
      </c>
      <c r="B45" s="12">
        <v>4</v>
      </c>
      <c r="C45" s="13">
        <v>4</v>
      </c>
      <c r="D45" s="13">
        <v>2</v>
      </c>
      <c r="E45" s="13">
        <v>3</v>
      </c>
      <c r="F45" s="13">
        <v>3</v>
      </c>
      <c r="G45" s="13">
        <v>3</v>
      </c>
      <c r="H45" s="13">
        <v>3</v>
      </c>
      <c r="I45" s="13">
        <v>0</v>
      </c>
      <c r="J45" s="13">
        <v>3</v>
      </c>
      <c r="K45" s="45">
        <v>3</v>
      </c>
      <c r="L45" s="14">
        <v>7</v>
      </c>
    </row>
    <row r="46" spans="1:12" s="11" customFormat="1" ht="13.8" x14ac:dyDescent="0.3">
      <c r="A46" s="34" t="s">
        <v>40</v>
      </c>
      <c r="B46" s="15">
        <v>4</v>
      </c>
      <c r="C46" s="16">
        <v>2</v>
      </c>
      <c r="D46" s="16">
        <v>1</v>
      </c>
      <c r="E46" s="16">
        <v>1</v>
      </c>
      <c r="F46" s="16">
        <v>1</v>
      </c>
      <c r="G46" s="17">
        <v>1</v>
      </c>
      <c r="H46" s="16">
        <v>1</v>
      </c>
      <c r="I46" s="16">
        <v>2</v>
      </c>
      <c r="J46" s="16">
        <v>4</v>
      </c>
      <c r="K46" s="46">
        <v>3</v>
      </c>
      <c r="L46" s="18">
        <v>3</v>
      </c>
    </row>
    <row r="47" spans="1:12" s="11" customFormat="1" ht="13.8" x14ac:dyDescent="0.3">
      <c r="A47" s="31" t="s">
        <v>41</v>
      </c>
      <c r="B47" s="12">
        <v>1</v>
      </c>
      <c r="C47" s="13">
        <v>1</v>
      </c>
      <c r="D47" s="13">
        <v>1</v>
      </c>
      <c r="E47" s="13">
        <v>3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45">
        <v>0</v>
      </c>
      <c r="L47" s="14">
        <v>1</v>
      </c>
    </row>
    <row r="48" spans="1:12" s="11" customFormat="1" ht="13.8" x14ac:dyDescent="0.3">
      <c r="A48" s="34" t="s">
        <v>42</v>
      </c>
      <c r="B48" s="15">
        <v>2</v>
      </c>
      <c r="C48" s="16">
        <v>2</v>
      </c>
      <c r="D48" s="16">
        <v>3</v>
      </c>
      <c r="E48" s="16">
        <v>2</v>
      </c>
      <c r="F48" s="16">
        <v>5</v>
      </c>
      <c r="G48" s="17">
        <v>2</v>
      </c>
      <c r="H48" s="16">
        <v>2</v>
      </c>
      <c r="I48" s="16">
        <v>0</v>
      </c>
      <c r="J48" s="16">
        <v>1</v>
      </c>
      <c r="K48" s="46">
        <v>1</v>
      </c>
      <c r="L48" s="18">
        <v>1</v>
      </c>
    </row>
    <row r="49" spans="1:12" s="11" customFormat="1" ht="13.8" x14ac:dyDescent="0.3">
      <c r="A49" s="31" t="s">
        <v>43</v>
      </c>
      <c r="B49" s="12">
        <v>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3</v>
      </c>
      <c r="J49" s="13">
        <v>0</v>
      </c>
      <c r="K49" s="45">
        <v>0</v>
      </c>
      <c r="L49" s="14">
        <v>0</v>
      </c>
    </row>
    <row r="50" spans="1:12" s="11" customFormat="1" ht="13.8" x14ac:dyDescent="0.3">
      <c r="A50" s="32" t="s">
        <v>44</v>
      </c>
      <c r="B50" s="15">
        <v>33</v>
      </c>
      <c r="C50" s="16">
        <v>35</v>
      </c>
      <c r="D50" s="16">
        <v>33</v>
      </c>
      <c r="E50" s="16">
        <v>36</v>
      </c>
      <c r="F50" s="16">
        <v>38</v>
      </c>
      <c r="G50" s="17">
        <v>31</v>
      </c>
      <c r="H50" s="16">
        <v>27</v>
      </c>
      <c r="I50" s="16">
        <v>27</v>
      </c>
      <c r="J50" s="16">
        <v>33</v>
      </c>
      <c r="K50" s="46">
        <v>37</v>
      </c>
      <c r="L50" s="18">
        <v>43</v>
      </c>
    </row>
    <row r="51" spans="1:12" s="11" customFormat="1" ht="13.8" x14ac:dyDescent="0.3">
      <c r="A51" s="31" t="s">
        <v>6</v>
      </c>
      <c r="B51" s="12">
        <v>16</v>
      </c>
      <c r="C51" s="13">
        <v>16</v>
      </c>
      <c r="D51" s="13">
        <v>11</v>
      </c>
      <c r="E51" s="13">
        <v>16</v>
      </c>
      <c r="F51" s="13">
        <v>16</v>
      </c>
      <c r="G51" s="13">
        <v>16</v>
      </c>
      <c r="H51" s="13">
        <v>10</v>
      </c>
      <c r="I51" s="13">
        <v>1</v>
      </c>
      <c r="J51" s="13">
        <v>17</v>
      </c>
      <c r="K51" s="45">
        <v>14</v>
      </c>
      <c r="L51" s="14">
        <v>15</v>
      </c>
    </row>
    <row r="52" spans="1:12" s="11" customFormat="1" ht="13.8" x14ac:dyDescent="0.3">
      <c r="A52" s="32" t="s">
        <v>45</v>
      </c>
      <c r="B52" s="15">
        <v>0</v>
      </c>
      <c r="C52" s="16">
        <v>1</v>
      </c>
      <c r="D52" s="16">
        <v>2</v>
      </c>
      <c r="E52" s="16">
        <v>1</v>
      </c>
      <c r="F52" s="16">
        <v>1</v>
      </c>
      <c r="G52" s="17">
        <v>0</v>
      </c>
      <c r="H52" s="16">
        <v>0</v>
      </c>
      <c r="I52" s="16">
        <v>0</v>
      </c>
      <c r="J52" s="16">
        <v>0</v>
      </c>
      <c r="K52" s="46">
        <v>1</v>
      </c>
      <c r="L52" s="18">
        <v>0</v>
      </c>
    </row>
    <row r="53" spans="1:12" s="11" customFormat="1" ht="13.8" x14ac:dyDescent="0.3">
      <c r="A53" s="31" t="s">
        <v>46</v>
      </c>
      <c r="B53" s="12">
        <v>189</v>
      </c>
      <c r="C53" s="13">
        <v>186</v>
      </c>
      <c r="D53" s="13">
        <v>154</v>
      </c>
      <c r="E53" s="13">
        <v>160</v>
      </c>
      <c r="F53" s="13">
        <v>164</v>
      </c>
      <c r="G53" s="13">
        <v>153</v>
      </c>
      <c r="H53" s="13">
        <v>138</v>
      </c>
      <c r="I53" s="13">
        <v>138</v>
      </c>
      <c r="J53" s="13">
        <v>121</v>
      </c>
      <c r="K53" s="45">
        <v>132</v>
      </c>
      <c r="L53" s="14">
        <v>120</v>
      </c>
    </row>
    <row r="54" spans="1:12" s="11" customFormat="1" ht="13.8" x14ac:dyDescent="0.3">
      <c r="A54" s="32" t="s">
        <v>47</v>
      </c>
      <c r="B54" s="15">
        <v>1</v>
      </c>
      <c r="C54" s="16">
        <v>1</v>
      </c>
      <c r="D54" s="16">
        <v>1</v>
      </c>
      <c r="E54" s="16">
        <v>1</v>
      </c>
      <c r="F54" s="16">
        <v>1</v>
      </c>
      <c r="G54" s="17">
        <v>1</v>
      </c>
      <c r="H54" s="16">
        <v>1</v>
      </c>
      <c r="I54" s="16">
        <v>1</v>
      </c>
      <c r="J54" s="16">
        <v>1</v>
      </c>
      <c r="K54" s="46">
        <v>1</v>
      </c>
      <c r="L54" s="18">
        <v>1</v>
      </c>
    </row>
    <row r="55" spans="1:12" s="11" customFormat="1" ht="13.8" x14ac:dyDescent="0.3">
      <c r="A55" s="31" t="s">
        <v>48</v>
      </c>
      <c r="B55" s="12">
        <v>14</v>
      </c>
      <c r="C55" s="13">
        <v>8</v>
      </c>
      <c r="D55" s="13">
        <v>5</v>
      </c>
      <c r="E55" s="13">
        <v>11</v>
      </c>
      <c r="F55" s="13">
        <v>17</v>
      </c>
      <c r="G55" s="13">
        <v>0</v>
      </c>
      <c r="H55" s="13">
        <v>0</v>
      </c>
      <c r="I55" s="13">
        <v>0</v>
      </c>
      <c r="J55" s="13">
        <v>0</v>
      </c>
      <c r="K55" s="45">
        <v>3</v>
      </c>
      <c r="L55" s="14">
        <v>0</v>
      </c>
    </row>
    <row r="56" spans="1:12" s="11" customFormat="1" ht="13.8" x14ac:dyDescent="0.3">
      <c r="A56" s="32" t="s">
        <v>49</v>
      </c>
      <c r="B56" s="15">
        <v>8</v>
      </c>
      <c r="C56" s="16">
        <v>7</v>
      </c>
      <c r="D56" s="16">
        <v>7</v>
      </c>
      <c r="E56" s="16">
        <v>5</v>
      </c>
      <c r="F56" s="16">
        <v>5</v>
      </c>
      <c r="G56" s="17">
        <v>3</v>
      </c>
      <c r="H56" s="16">
        <v>4</v>
      </c>
      <c r="I56" s="16">
        <v>4</v>
      </c>
      <c r="J56" s="16">
        <v>5</v>
      </c>
      <c r="K56" s="46">
        <v>6</v>
      </c>
      <c r="L56" s="18">
        <v>6</v>
      </c>
    </row>
    <row r="57" spans="1:12" s="11" customFormat="1" ht="13.8" x14ac:dyDescent="0.3">
      <c r="A57" s="31" t="s">
        <v>50</v>
      </c>
      <c r="B57" s="12">
        <v>8</v>
      </c>
      <c r="C57" s="13">
        <v>3</v>
      </c>
      <c r="D57" s="13">
        <v>0</v>
      </c>
      <c r="E57" s="13">
        <v>0</v>
      </c>
      <c r="F57" s="13">
        <v>1</v>
      </c>
      <c r="G57" s="13">
        <v>0</v>
      </c>
      <c r="H57" s="13">
        <v>0</v>
      </c>
      <c r="I57" s="13">
        <v>3</v>
      </c>
      <c r="J57" s="13">
        <v>0</v>
      </c>
      <c r="K57" s="45">
        <v>2</v>
      </c>
      <c r="L57" s="14">
        <v>1</v>
      </c>
    </row>
    <row r="58" spans="1:12" s="11" customFormat="1" ht="13.8" x14ac:dyDescent="0.3">
      <c r="A58" s="32" t="s">
        <v>7</v>
      </c>
      <c r="B58" s="15">
        <v>28</v>
      </c>
      <c r="C58" s="16">
        <v>31</v>
      </c>
      <c r="D58" s="16">
        <v>29</v>
      </c>
      <c r="E58" s="16">
        <v>24</v>
      </c>
      <c r="F58" s="16">
        <v>27</v>
      </c>
      <c r="G58" s="17">
        <v>22</v>
      </c>
      <c r="H58" s="16">
        <v>24</v>
      </c>
      <c r="I58" s="16">
        <v>24</v>
      </c>
      <c r="J58" s="16">
        <v>23</v>
      </c>
      <c r="K58" s="46">
        <v>17</v>
      </c>
      <c r="L58" s="18">
        <v>24</v>
      </c>
    </row>
    <row r="59" spans="1:12" s="11" customFormat="1" ht="13.8" x14ac:dyDescent="0.3">
      <c r="A59" s="35" t="s">
        <v>51</v>
      </c>
      <c r="B59" s="19">
        <v>29</v>
      </c>
      <c r="C59" s="13">
        <v>18</v>
      </c>
      <c r="D59" s="13">
        <v>21</v>
      </c>
      <c r="E59" s="13">
        <v>6</v>
      </c>
      <c r="F59" s="13">
        <v>14</v>
      </c>
      <c r="G59" s="13">
        <v>13</v>
      </c>
      <c r="H59" s="13">
        <v>17</v>
      </c>
      <c r="I59" s="13">
        <v>17</v>
      </c>
      <c r="J59" s="13">
        <v>5</v>
      </c>
      <c r="K59" s="45">
        <v>6</v>
      </c>
      <c r="L59" s="14">
        <v>14</v>
      </c>
    </row>
    <row r="60" spans="1:12" s="11" customFormat="1" ht="13.8" x14ac:dyDescent="0.3">
      <c r="A60" s="32" t="s">
        <v>56</v>
      </c>
      <c r="B60" s="20">
        <v>16</v>
      </c>
      <c r="C60" s="16">
        <v>0</v>
      </c>
      <c r="D60" s="16">
        <v>0</v>
      </c>
      <c r="E60" s="16">
        <v>0</v>
      </c>
      <c r="F60" s="16">
        <v>0</v>
      </c>
      <c r="G60" s="16">
        <v>16</v>
      </c>
      <c r="H60" s="16">
        <v>17</v>
      </c>
      <c r="I60" s="16">
        <v>17</v>
      </c>
      <c r="J60" s="16">
        <v>21</v>
      </c>
      <c r="K60" s="46">
        <v>10</v>
      </c>
      <c r="L60" s="18">
        <v>11</v>
      </c>
    </row>
    <row r="61" spans="1:12" s="11" customFormat="1" ht="13.8" x14ac:dyDescent="0.3">
      <c r="A61" s="32" t="s">
        <v>8</v>
      </c>
      <c r="B61" s="15">
        <v>326</v>
      </c>
      <c r="C61" s="16">
        <v>330</v>
      </c>
      <c r="D61" s="16">
        <v>303</v>
      </c>
      <c r="E61" s="16">
        <v>320</v>
      </c>
      <c r="F61" s="16">
        <v>336</v>
      </c>
      <c r="G61" s="17">
        <v>311</v>
      </c>
      <c r="H61" s="16">
        <v>273</v>
      </c>
      <c r="I61" s="16">
        <v>273</v>
      </c>
      <c r="J61" s="16">
        <v>295</v>
      </c>
      <c r="K61" s="46">
        <v>319</v>
      </c>
      <c r="L61" s="18">
        <v>317</v>
      </c>
    </row>
    <row r="62" spans="1:12" s="11" customFormat="1" ht="13.8" x14ac:dyDescent="0.3">
      <c r="A62" s="31" t="s">
        <v>52</v>
      </c>
      <c r="B62" s="19">
        <v>0</v>
      </c>
      <c r="C62" s="13">
        <v>5</v>
      </c>
      <c r="D62" s="13">
        <v>0</v>
      </c>
      <c r="E62" s="13">
        <v>0</v>
      </c>
      <c r="F62" s="13">
        <v>0</v>
      </c>
      <c r="G62" s="13">
        <v>0</v>
      </c>
      <c r="H62" s="13">
        <v>4</v>
      </c>
      <c r="I62" s="13">
        <v>0</v>
      </c>
      <c r="J62" s="13">
        <v>0</v>
      </c>
      <c r="K62" s="45">
        <v>0</v>
      </c>
      <c r="L62" s="14">
        <v>0</v>
      </c>
    </row>
    <row r="63" spans="1:12" s="11" customFormat="1" thickBot="1" x14ac:dyDescent="0.35">
      <c r="A63" s="36" t="s">
        <v>53</v>
      </c>
      <c r="B63" s="21">
        <v>5</v>
      </c>
      <c r="C63" s="22">
        <v>5</v>
      </c>
      <c r="D63" s="22">
        <v>4</v>
      </c>
      <c r="E63" s="22">
        <v>3</v>
      </c>
      <c r="F63" s="22">
        <v>2</v>
      </c>
      <c r="G63" s="22">
        <v>4</v>
      </c>
      <c r="H63" s="22">
        <v>3</v>
      </c>
      <c r="I63" s="22">
        <v>1</v>
      </c>
      <c r="J63" s="22">
        <v>4</v>
      </c>
      <c r="K63" s="47">
        <v>3</v>
      </c>
      <c r="L63" s="23">
        <v>2</v>
      </c>
    </row>
    <row r="64" spans="1:12" s="11" customFormat="1" thickBot="1" x14ac:dyDescent="0.35">
      <c r="A64" s="41" t="s">
        <v>57</v>
      </c>
      <c r="B64" s="24">
        <f>SUM(B7:B63)</f>
        <v>1842</v>
      </c>
      <c r="C64" s="42">
        <f t="shared" ref="C64:L64" si="0">SUM(C7:C63)</f>
        <v>1845</v>
      </c>
      <c r="D64" s="42">
        <f t="shared" si="0"/>
        <v>1696</v>
      </c>
      <c r="E64" s="42">
        <f t="shared" si="0"/>
        <v>1706</v>
      </c>
      <c r="F64" s="42">
        <f t="shared" si="0"/>
        <v>1734</v>
      </c>
      <c r="G64" s="42">
        <f t="shared" si="0"/>
        <v>1669</v>
      </c>
      <c r="H64" s="42">
        <f t="shared" si="0"/>
        <v>1532</v>
      </c>
      <c r="I64" s="42">
        <f t="shared" si="0"/>
        <v>1579</v>
      </c>
      <c r="J64" s="42">
        <f t="shared" si="0"/>
        <v>1585</v>
      </c>
      <c r="K64" s="48">
        <v>1626</v>
      </c>
      <c r="L64" s="43">
        <v>1592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2018-05-18T14:49:51Z</dcterms:created>
  <dcterms:modified xsi:type="dcterms:W3CDTF">2022-03-31T14:07:17Z</dcterms:modified>
</cp:coreProperties>
</file>